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frm/QFRepository/Ch 12 DRM Bonds and Stocks/Ch 12.5 DRM Stocks/Quarterly Results/"/>
    </mc:Choice>
  </mc:AlternateContent>
  <xr:revisionPtr revIDLastSave="0" documentId="8_{539B3103-FBDC-A849-9289-E9AD6E4964E1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11" i="1"/>
  <c r="F10" i="1"/>
  <c r="F9" i="1"/>
  <c r="F8" i="1"/>
  <c r="F7" i="1"/>
  <c r="F6" i="1"/>
  <c r="F5" i="1"/>
  <c r="F4" i="1"/>
  <c r="F3" i="1"/>
  <c r="F2" i="1"/>
  <c r="E12" i="1"/>
  <c r="D12" i="1"/>
  <c r="C12" i="1"/>
  <c r="B12" i="1"/>
</calcChain>
</file>

<file path=xl/sharedStrings.xml><?xml version="1.0" encoding="utf-8"?>
<sst xmlns="http://schemas.openxmlformats.org/spreadsheetml/2006/main" count="17" uniqueCount="17">
  <si>
    <t>IL.IS.CL</t>
  </si>
  <si>
    <t>IL.IS.CS</t>
  </si>
  <si>
    <t>IL.CL.CS</t>
  </si>
  <si>
    <t>IS.CL.CS</t>
  </si>
  <si>
    <t>BMK</t>
  </si>
  <si>
    <t>FIN</t>
  </si>
  <si>
    <t>TEC</t>
  </si>
  <si>
    <t>MAT</t>
  </si>
  <si>
    <t>IND</t>
  </si>
  <si>
    <t>CDI</t>
  </si>
  <si>
    <t>HLT</t>
  </si>
  <si>
    <t>UTI</t>
  </si>
  <si>
    <t>CST</t>
  </si>
  <si>
    <t>ENE</t>
  </si>
  <si>
    <t>Description</t>
  </si>
  <si>
    <t>Sector Average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</si>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</sst>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000"/>
  </numFmts>
  <fonts count="3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167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200" zoomScaleNormal="200" workbookViewId="0">
      <selection activeCell="H16" sqref="H16"/>
    </sheetView>
  </sheetViews>
  <sheetFormatPr baseColWidth="10" defaultRowHeight="16" x14ac:dyDescent="0.2"/>
  <cols>
    <col min="1" max="1" width="14.83203125" style="1" customWidth="1"/>
    <col min="2" max="6" width="10.83203125" style="1" customWidth="1"/>
    <col min="7" max="16384" width="10.83203125" style="1"/>
  </cols>
  <sheetData>
    <row r="1" spans="1:6" s="3" customFormat="1" x14ac:dyDescent="0.2">
      <c r="A1" s="3" t="s">
        <v>14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16</v>
      </c>
    </row>
    <row r="2" spans="1:6" x14ac:dyDescent="0.2">
      <c r="A2" s="2" t="s">
        <v>4</v>
      </c>
      <c r="B2" s="4">
        <v>0.67002255422392298</v>
      </c>
      <c r="C2" s="4">
        <v>0.289267197601566</v>
      </c>
      <c r="D2" s="4">
        <v>0.76359094982395304</v>
      </c>
      <c r="E2" s="4">
        <v>0.77600639454916698</v>
      </c>
      <c r="F2" s="4">
        <f>AVERAGE(B2:E2)</f>
        <v>0.62472177404965223</v>
      </c>
    </row>
    <row r="3" spans="1:6" x14ac:dyDescent="0.2">
      <c r="A3" s="2" t="s">
        <v>5</v>
      </c>
      <c r="B3" s="4">
        <v>0.62584936476389397</v>
      </c>
      <c r="C3" s="4">
        <v>0.439576373839416</v>
      </c>
      <c r="D3" s="4">
        <v>0.78809742609271605</v>
      </c>
      <c r="E3" s="4">
        <v>0.79796757646118199</v>
      </c>
      <c r="F3" s="4">
        <f t="shared" ref="F3:F12" si="0">AVERAGE(B3:E3)</f>
        <v>0.66287268528930199</v>
      </c>
    </row>
    <row r="4" spans="1:6" x14ac:dyDescent="0.2">
      <c r="A4" s="2" t="s">
        <v>6</v>
      </c>
      <c r="B4" s="4">
        <v>0.56544831756679403</v>
      </c>
      <c r="C4" s="4">
        <v>0.17020418529994899</v>
      </c>
      <c r="D4" s="4">
        <v>0.58437144777303096</v>
      </c>
      <c r="E4" s="4">
        <v>0.55454377679088995</v>
      </c>
      <c r="F4" s="4">
        <f t="shared" si="0"/>
        <v>0.46864193185766601</v>
      </c>
    </row>
    <row r="5" spans="1:6" x14ac:dyDescent="0.2">
      <c r="A5" s="2" t="s">
        <v>7</v>
      </c>
      <c r="B5" s="4">
        <v>0.64283129249429105</v>
      </c>
      <c r="C5" s="4">
        <v>0.32708263636129697</v>
      </c>
      <c r="D5" s="4">
        <v>0.71945726869413296</v>
      </c>
      <c r="E5" s="4">
        <v>0.74355166305378695</v>
      </c>
      <c r="F5" s="4">
        <f t="shared" si="0"/>
        <v>0.60823071515087701</v>
      </c>
    </row>
    <row r="6" spans="1:6" x14ac:dyDescent="0.2">
      <c r="A6" s="2" t="s">
        <v>8</v>
      </c>
      <c r="B6" s="4">
        <v>0.65618489279653702</v>
      </c>
      <c r="C6" s="4">
        <v>0.34453518778248299</v>
      </c>
      <c r="D6" s="4">
        <v>0.80955339836714901</v>
      </c>
      <c r="E6" s="4">
        <v>0.82557979996965103</v>
      </c>
      <c r="F6" s="4">
        <f t="shared" si="0"/>
        <v>0.65896331972895505</v>
      </c>
    </row>
    <row r="7" spans="1:6" x14ac:dyDescent="0.2">
      <c r="A7" s="2" t="s">
        <v>9</v>
      </c>
      <c r="B7" s="4">
        <v>0.57415433323334597</v>
      </c>
      <c r="C7" s="4">
        <v>0.25225592767046701</v>
      </c>
      <c r="D7" s="4">
        <v>0.68729091241875995</v>
      </c>
      <c r="E7" s="4">
        <v>0.68945763817705996</v>
      </c>
      <c r="F7" s="4">
        <f t="shared" si="0"/>
        <v>0.55078970287490825</v>
      </c>
    </row>
    <row r="8" spans="1:6" x14ac:dyDescent="0.2">
      <c r="A8" s="2" t="s">
        <v>10</v>
      </c>
      <c r="B8" s="4">
        <v>0.46494929310708299</v>
      </c>
      <c r="C8" s="4">
        <v>0.198754876506057</v>
      </c>
      <c r="D8" s="4">
        <v>0.49511844229871399</v>
      </c>
      <c r="E8" s="4">
        <v>0.50679702140765504</v>
      </c>
      <c r="F8" s="4">
        <f t="shared" si="0"/>
        <v>0.41640490832987731</v>
      </c>
    </row>
    <row r="9" spans="1:6" x14ac:dyDescent="0.2">
      <c r="A9" s="2" t="s">
        <v>11</v>
      </c>
      <c r="B9" s="4">
        <v>0.23008747791977899</v>
      </c>
      <c r="C9" s="4">
        <v>1.4488502578302901E-2</v>
      </c>
      <c r="D9" s="4">
        <v>0.22998223838682</v>
      </c>
      <c r="E9" s="4">
        <v>0.174682344173439</v>
      </c>
      <c r="F9" s="4">
        <f t="shared" si="0"/>
        <v>0.16231014076458522</v>
      </c>
    </row>
    <row r="10" spans="1:6" x14ac:dyDescent="0.2">
      <c r="A10" s="2" t="s">
        <v>12</v>
      </c>
      <c r="B10" s="4">
        <v>0.38784560302292598</v>
      </c>
      <c r="C10" s="4">
        <v>0.106588257343546</v>
      </c>
      <c r="D10" s="4">
        <v>0.46686723808590103</v>
      </c>
      <c r="E10" s="4">
        <v>0.42200303441954501</v>
      </c>
      <c r="F10" s="4">
        <f t="shared" si="0"/>
        <v>0.3458260332179795</v>
      </c>
    </row>
    <row r="11" spans="1:6" x14ac:dyDescent="0.2">
      <c r="A11" s="2" t="s">
        <v>13</v>
      </c>
      <c r="B11" s="4">
        <v>0.51956418455152498</v>
      </c>
      <c r="C11" s="4">
        <v>0.36954540296211102</v>
      </c>
      <c r="D11" s="4">
        <v>0.58503667274613602</v>
      </c>
      <c r="E11" s="4">
        <v>0.53327064003432001</v>
      </c>
      <c r="F11" s="4">
        <f t="shared" si="0"/>
        <v>0.50185422507352306</v>
      </c>
    </row>
    <row r="12" spans="1:6" x14ac:dyDescent="0.2">
      <c r="A12" s="2" t="s">
        <v>15</v>
      </c>
      <c r="B12" s="4">
        <f>AVERAGE(B3:B11)</f>
        <v>0.5185460843840195</v>
      </c>
      <c r="C12" s="4">
        <f t="shared" ref="C12:E12" si="1">AVERAGE(C3:C11)</f>
        <v>0.24700348337151429</v>
      </c>
      <c r="D12" s="4">
        <f t="shared" si="1"/>
        <v>0.59619722720703994</v>
      </c>
      <c r="E12" s="4">
        <f t="shared" si="1"/>
        <v>0.58309483272083651</v>
      </c>
      <c r="F12" s="4">
        <f t="shared" si="0"/>
        <v>0.48621040692085254</v>
      </c>
    </row>
  </sheetData>
  <pageMargins left="0.7" right="0.7" top="0.75" bottom="0.75" header="0.3" footer="0.3"/>
  <pageSetup paperSize="9" orientation="portrait" horizontalDpi="300" verticalDpi="300"/>
  <ignoredErrors>
    <ignoredError sqref="B12:E1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Robert Brooks</cp:lastModifiedBy>
  <dcterms:created xsi:type="dcterms:W3CDTF">2022-11-03T11:52:03Z</dcterms:created>
  <dcterms:modified xsi:type="dcterms:W3CDTF">2022-11-04T15:35:17Z</dcterms:modified>
</cp:coreProperties>
</file>